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Info" sheetId="4" r:id="rId1"/>
    <sheet name="Personalplaner" sheetId="1" r:id="rId2"/>
    <sheet name="Tabelle2" sheetId="2" r:id="rId3"/>
    <sheet name="Tabelle3" sheetId="3" r:id="rId4"/>
  </sheets>
  <calcPr calcId="144525"/>
</workbook>
</file>

<file path=xl/calcChain.xml><?xml version="1.0" encoding="utf-8"?>
<calcChain xmlns="http://schemas.openxmlformats.org/spreadsheetml/2006/main">
  <c r="D11" i="2" l="1"/>
  <c r="D13" i="2"/>
  <c r="D12" i="2"/>
  <c r="D10" i="2"/>
  <c r="D9" i="2"/>
  <c r="D8" i="2"/>
  <c r="D7" i="2"/>
  <c r="D6" i="2"/>
  <c r="C13" i="2"/>
  <c r="C12" i="2"/>
  <c r="C11" i="2"/>
  <c r="C10" i="2"/>
  <c r="C9" i="2"/>
  <c r="C8" i="2"/>
  <c r="C7" i="2"/>
  <c r="C6" i="2"/>
</calcChain>
</file>

<file path=xl/sharedStrings.xml><?xml version="1.0" encoding="utf-8"?>
<sst xmlns="http://schemas.openxmlformats.org/spreadsheetml/2006/main" count="51" uniqueCount="48">
  <si>
    <t>Datum</t>
  </si>
  <si>
    <t>Maier 1</t>
  </si>
  <si>
    <t>Maier 2</t>
  </si>
  <si>
    <t>Maier 3</t>
  </si>
  <si>
    <t>Maier 4</t>
  </si>
  <si>
    <t>Maier 5</t>
  </si>
  <si>
    <t>Maier 6</t>
  </si>
  <si>
    <t>Maier 7</t>
  </si>
  <si>
    <t>Maier 8</t>
  </si>
  <si>
    <t>Maier 9</t>
  </si>
  <si>
    <t>Maier 10</t>
  </si>
  <si>
    <t>Maier 11</t>
  </si>
  <si>
    <t>Maier 12</t>
  </si>
  <si>
    <t>Maier 13</t>
  </si>
  <si>
    <t>Maier 14</t>
  </si>
  <si>
    <t>Maier 15</t>
  </si>
  <si>
    <t>Maier 16</t>
  </si>
  <si>
    <t>Maier 17</t>
  </si>
  <si>
    <t>Maier 18</t>
  </si>
  <si>
    <t>x</t>
  </si>
  <si>
    <t>K</t>
  </si>
  <si>
    <t>U</t>
  </si>
  <si>
    <t>Anwesend</t>
  </si>
  <si>
    <t>Krank</t>
  </si>
  <si>
    <t>Urlaub</t>
  </si>
  <si>
    <t>Maier 19</t>
  </si>
  <si>
    <t>Maier 20</t>
  </si>
  <si>
    <t>Maier 21</t>
  </si>
  <si>
    <t>Maier 22</t>
  </si>
  <si>
    <t>Maier 23</t>
  </si>
  <si>
    <t>Maier 24</t>
  </si>
  <si>
    <t>Maier 25</t>
  </si>
  <si>
    <t>Maier 26</t>
  </si>
  <si>
    <t>Maier 27</t>
  </si>
  <si>
    <t>Maier 28</t>
  </si>
  <si>
    <t>Maier 29</t>
  </si>
  <si>
    <t>Maier 30</t>
  </si>
  <si>
    <t>Maier1</t>
  </si>
  <si>
    <t>Maier2</t>
  </si>
  <si>
    <t>Maier3</t>
  </si>
  <si>
    <t>Maier4</t>
  </si>
  <si>
    <t>Maier5</t>
  </si>
  <si>
    <t>Maier6</t>
  </si>
  <si>
    <t>Maier7</t>
  </si>
  <si>
    <t>Maier8</t>
  </si>
  <si>
    <t>Urlaubsanspruch</t>
  </si>
  <si>
    <t>Restanspruch</t>
  </si>
  <si>
    <t>Kranktage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</si>
</sst>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5F7C5"/>
        <bgColor indexed="64"/>
      </patternFill>
    </fill>
    <fill>
      <patternFill patternType="solid">
        <fgColor rgb="FFBBF9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0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4" borderId="14" xfId="0" applyFill="1" applyBorder="1"/>
    <xf numFmtId="0" fontId="0" fillId="4" borderId="15" xfId="0" applyFill="1" applyBorder="1"/>
    <xf numFmtId="14" fontId="0" fillId="5" borderId="0" xfId="0" applyNumberFormat="1" applyFill="1" applyAlignment="1">
      <alignment horizontal="left"/>
    </xf>
    <xf numFmtId="14" fontId="0" fillId="6" borderId="0" xfId="0" applyNumberFormat="1" applyFill="1" applyAlignment="1">
      <alignment horizontal="left"/>
    </xf>
    <xf numFmtId="14" fontId="0" fillId="7" borderId="0" xfId="0" applyNumberFormat="1" applyFill="1" applyAlignment="1">
      <alignment horizontal="left"/>
    </xf>
    <xf numFmtId="14" fontId="0" fillId="4" borderId="0" xfId="0" applyNumberFormat="1" applyFill="1" applyAlignment="1">
      <alignment horizontal="left"/>
    </xf>
    <xf numFmtId="14" fontId="0" fillId="8" borderId="0" xfId="0" applyNumberFormat="1" applyFill="1" applyAlignment="1">
      <alignment horizontal="left"/>
    </xf>
    <xf numFmtId="14" fontId="0" fillId="9" borderId="0" xfId="0" applyNumberFormat="1" applyFill="1" applyAlignment="1">
      <alignment horizontal="left"/>
    </xf>
    <xf numFmtId="14" fontId="0" fillId="10" borderId="0" xfId="0" applyNumberFormat="1" applyFill="1" applyAlignment="1">
      <alignment horizontal="left"/>
    </xf>
    <xf numFmtId="14" fontId="0" fillId="11" borderId="0" xfId="0" applyNumberFormat="1" applyFill="1" applyAlignment="1">
      <alignment horizontal="left"/>
    </xf>
    <xf numFmtId="0" fontId="0" fillId="12" borderId="5" xfId="0" applyFill="1" applyBorder="1"/>
    <xf numFmtId="0" fontId="0" fillId="0" borderId="0" xfId="0" applyFill="1"/>
    <xf numFmtId="0" fontId="0" fillId="0" borderId="0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5" xfId="0" applyFill="1" applyBorder="1"/>
    <xf numFmtId="0" fontId="0" fillId="3" borderId="19" xfId="0" applyFill="1" applyBorder="1"/>
    <xf numFmtId="0" fontId="0" fillId="2" borderId="20" xfId="0" applyFill="1" applyBorder="1"/>
    <xf numFmtId="0" fontId="0" fillId="3" borderId="21" xfId="0" applyFill="1" applyBorder="1"/>
    <xf numFmtId="0" fontId="0" fillId="2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2" borderId="25" xfId="0" applyFill="1" applyBorder="1"/>
    <xf numFmtId="0" fontId="0" fillId="4" borderId="1" xfId="0" applyFill="1" applyBorder="1" applyAlignment="1">
      <alignment horizontal="center" textRotation="67"/>
    </xf>
  </cellXfs>
  <cellStyles count="1">
    <cellStyle name="Standard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CE0202"/>
      <color rgb="FFBBF999"/>
      <color rgb="FFE5F7C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3</xdr:row>
      <xdr:rowOff>0</xdr:rowOff>
    </xdr:from>
    <xdr:to>
      <xdr:col>12</xdr:col>
      <xdr:colOff>752475</xdr:colOff>
      <xdr:row>35</xdr:row>
      <xdr:rowOff>95250</xdr:rowOff>
    </xdr:to>
    <xdr:sp macro="" textlink="">
      <xdr:nvSpPr>
        <xdr:cNvPr id="2" name="Rechteck 1"/>
        <xdr:cNvSpPr/>
      </xdr:nvSpPr>
      <xdr:spPr>
        <a:xfrm>
          <a:off x="590550" y="571500"/>
          <a:ext cx="9305925" cy="6191250"/>
        </a:xfrm>
        <a:prstGeom prst="rect">
          <a:avLst/>
        </a:prstGeom>
        <a:scene3d>
          <a:camera prst="orthographicFront"/>
          <a:lightRig rig="morning" dir="t"/>
        </a:scene3d>
        <a:sp3d>
          <a:bevelT prst="convex"/>
          <a:bevelB w="152400" h="50800" prst="softRound"/>
        </a:sp3d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DE" sz="2400"/>
            <a:t>Hier erhalten Sie einen Personalplaner den Sie selbst vervollständigen können</a:t>
          </a:r>
        </a:p>
        <a:p>
          <a:pPr algn="l"/>
          <a:endParaRPr lang="de-DE" sz="1100"/>
        </a:p>
        <a:p>
          <a:pPr algn="l"/>
          <a:r>
            <a:rPr lang="de-DE" sz="1800"/>
            <a:t>In dem Planer sind enthalten</a:t>
          </a:r>
        </a:p>
        <a:p>
          <a:pPr algn="l"/>
          <a:endParaRPr lang="de-DE" sz="1100"/>
        </a:p>
        <a:p>
          <a:pPr algn="l"/>
          <a:r>
            <a:rPr lang="de-DE" sz="1100"/>
            <a:t>1.  Krankheitstage</a:t>
          </a:r>
        </a:p>
        <a:p>
          <a:pPr algn="l"/>
          <a:endParaRPr lang="de-DE" sz="1100"/>
        </a:p>
        <a:p>
          <a:pPr algn="l"/>
          <a:r>
            <a:rPr lang="de-DE" sz="1100"/>
            <a:t>2.  Urlaubstage</a:t>
          </a:r>
        </a:p>
        <a:p>
          <a:pPr algn="l"/>
          <a:endParaRPr lang="de-DE" sz="1100"/>
        </a:p>
        <a:p>
          <a:pPr algn="l"/>
          <a:r>
            <a:rPr lang="de-DE" sz="1100"/>
            <a:t>3.  Anwesenheitstage</a:t>
          </a:r>
        </a:p>
      </xdr:txBody>
    </xdr:sp>
    <xdr:clientData/>
  </xdr:twoCellAnchor>
  <xdr:oneCellAnchor>
    <xdr:from>
      <xdr:col>1</xdr:col>
      <xdr:colOff>0</xdr:colOff>
      <xdr:row>18</xdr:row>
      <xdr:rowOff>47624</xdr:rowOff>
    </xdr:from>
    <xdr:ext cx="8620125" cy="3076575"/>
    <xdr:sp macro="" textlink="">
      <xdr:nvSpPr>
        <xdr:cNvPr id="3" name="Textfeld 2"/>
        <xdr:cNvSpPr txBox="1"/>
      </xdr:nvSpPr>
      <xdr:spPr>
        <a:xfrm>
          <a:off x="762000" y="3476624"/>
          <a:ext cx="8620125" cy="3076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100"/>
            <a:t>Alle </a:t>
          </a:r>
          <a:r>
            <a:rPr lang="de-DE" sz="1100" baseline="0"/>
            <a:t> drei punkte sind mit Formatierungen hinterlegt jeder Punkt wird Farblich dargestellt .</a:t>
          </a:r>
        </a:p>
        <a:p>
          <a:endParaRPr lang="de-DE" sz="1100" baseline="0"/>
        </a:p>
        <a:p>
          <a:r>
            <a:rPr lang="de-DE" sz="1100"/>
            <a:t>Krankheitstage </a:t>
          </a:r>
          <a:r>
            <a:rPr lang="de-DE" sz="1100" baseline="0"/>
            <a:t> werden automatisch addiert.</a:t>
          </a:r>
        </a:p>
        <a:p>
          <a:endParaRPr lang="de-DE" sz="1100" baseline="0"/>
        </a:p>
        <a:p>
          <a:r>
            <a:rPr lang="de-DE" sz="1100" baseline="0"/>
            <a:t>Genommene Urlaubstage dagegen automatisch vom Gesamtjahresurlaub abgezogen.</a:t>
          </a:r>
        </a:p>
        <a:p>
          <a:endParaRPr lang="de-DE" sz="1100" baseline="0"/>
        </a:p>
        <a:p>
          <a:r>
            <a:rPr lang="de-DE" sz="1100" baseline="0"/>
            <a:t>Sie Können den Planer ohne Blattschutz sofort verwenden und ihn nach ihren Bedürfnissen einrichten.</a:t>
          </a:r>
        </a:p>
        <a:p>
          <a:endParaRPr lang="de-DE" sz="1100" baseline="0"/>
        </a:p>
        <a:p>
          <a:r>
            <a:rPr lang="de-DE" sz="1100" baseline="0"/>
            <a:t>Bitte verändern Sie nichts in  den Tabellen da diese mit Formatierungen  belegt sind die Sie sonst löschen oder Beschädigen.</a:t>
          </a:r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O18" sqref="O1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38"/>
  <sheetViews>
    <sheetView zoomScaleNormal="100" workbookViewId="0">
      <pane ySplit="3" topLeftCell="A49" activePane="bottomLeft" state="frozen"/>
      <selection pane="bottomLeft" activeCell="F82" sqref="F82"/>
    </sheetView>
  </sheetViews>
  <sheetFormatPr baseColWidth="10" defaultRowHeight="15" x14ac:dyDescent="0.25"/>
  <cols>
    <col min="2" max="10" width="6.140625" bestFit="1" customWidth="1"/>
    <col min="11" max="31" width="6.5703125" bestFit="1" customWidth="1"/>
  </cols>
  <sheetData>
    <row r="1" spans="1:87" ht="15" customHeight="1" x14ac:dyDescent="0.25">
      <c r="A1" s="2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10</v>
      </c>
      <c r="L1" s="37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37" t="s">
        <v>16</v>
      </c>
      <c r="R1" s="37" t="s">
        <v>17</v>
      </c>
      <c r="S1" s="37" t="s">
        <v>18</v>
      </c>
      <c r="T1" s="37" t="s">
        <v>25</v>
      </c>
      <c r="U1" s="37" t="s">
        <v>26</v>
      </c>
      <c r="V1" s="37" t="s">
        <v>27</v>
      </c>
      <c r="W1" s="37" t="s">
        <v>28</v>
      </c>
      <c r="X1" s="37" t="s">
        <v>29</v>
      </c>
      <c r="Y1" s="37" t="s">
        <v>30</v>
      </c>
      <c r="Z1" s="37" t="s">
        <v>31</v>
      </c>
      <c r="AA1" s="37" t="s">
        <v>32</v>
      </c>
      <c r="AB1" s="37" t="s">
        <v>33</v>
      </c>
      <c r="AC1" s="37" t="s">
        <v>34</v>
      </c>
      <c r="AD1" s="37" t="s">
        <v>35</v>
      </c>
      <c r="AE1" s="37" t="s">
        <v>36</v>
      </c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</row>
    <row r="2" spans="1:87" x14ac:dyDescent="0.25">
      <c r="A2" s="2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</row>
    <row r="3" spans="1:87" x14ac:dyDescent="0.25">
      <c r="A3" s="2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</row>
    <row r="4" spans="1:87" ht="15" customHeight="1" x14ac:dyDescent="0.25">
      <c r="A4" s="15">
        <v>40544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87" x14ac:dyDescent="0.25">
      <c r="A5" s="15">
        <v>40545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87" x14ac:dyDescent="0.25">
      <c r="A6" s="15">
        <v>40546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87" ht="15" customHeight="1" x14ac:dyDescent="0.25">
      <c r="A7" s="15">
        <v>40547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87" x14ac:dyDescent="0.25">
      <c r="A8" s="15">
        <v>40548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87" x14ac:dyDescent="0.25">
      <c r="A9" s="15">
        <v>40549</v>
      </c>
      <c r="B9" s="1"/>
      <c r="C9" s="1"/>
      <c r="D9" s="1"/>
      <c r="E9" s="1"/>
      <c r="F9" s="1"/>
      <c r="G9" s="1" t="s">
        <v>20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87" ht="15" customHeight="1" x14ac:dyDescent="0.25">
      <c r="A10" s="15">
        <v>40550</v>
      </c>
      <c r="B10" s="1"/>
      <c r="C10" s="1"/>
      <c r="D10" s="1"/>
      <c r="E10" s="1"/>
      <c r="F10" s="1"/>
      <c r="G10" s="1" t="s">
        <v>20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87" x14ac:dyDescent="0.25">
      <c r="A11" s="15">
        <v>40551</v>
      </c>
      <c r="B11" s="1"/>
      <c r="C11" s="1"/>
      <c r="D11" s="1"/>
      <c r="E11" s="1"/>
      <c r="F11" s="1"/>
      <c r="G11" s="1" t="s">
        <v>20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87" x14ac:dyDescent="0.25">
      <c r="A12" s="15">
        <v>40552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87" ht="15" customHeight="1" x14ac:dyDescent="0.25">
      <c r="A13" s="15">
        <v>40553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87" x14ac:dyDescent="0.25">
      <c r="A14" s="15">
        <v>40554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87" x14ac:dyDescent="0.25">
      <c r="A15" s="15">
        <v>40555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87" ht="15" customHeight="1" x14ac:dyDescent="0.25">
      <c r="A16" s="15">
        <v>40556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25">
      <c r="A17" s="15">
        <v>40557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25">
      <c r="A18" s="15">
        <v>40558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5" customHeight="1" x14ac:dyDescent="0.25">
      <c r="A19" s="15">
        <v>40559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25">
      <c r="A20" s="15">
        <v>40560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25">
      <c r="A21" s="15">
        <v>40561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5" customHeight="1" x14ac:dyDescent="0.25">
      <c r="A22" s="15">
        <v>40562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25">
      <c r="A23" s="15">
        <v>40563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25">
      <c r="A24" s="15">
        <v>40564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5" customHeight="1" x14ac:dyDescent="0.25">
      <c r="A25" s="15">
        <v>40565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25">
      <c r="A26" s="15">
        <v>40566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25">
      <c r="A27" s="15">
        <v>40567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5" customHeight="1" x14ac:dyDescent="0.25">
      <c r="A28" s="15">
        <v>40568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25">
      <c r="A29" s="15">
        <v>40569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25">
      <c r="A30" s="15">
        <v>40570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5" customHeight="1" x14ac:dyDescent="0.25">
      <c r="A31" s="15">
        <v>40571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25">
      <c r="A32" s="15">
        <v>40572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x14ac:dyDescent="0.25">
      <c r="A33" s="15">
        <v>40573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5" customHeight="1" x14ac:dyDescent="0.25">
      <c r="A34" s="15">
        <v>40574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x14ac:dyDescent="0.25">
      <c r="A35" s="16">
        <v>40575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25">
      <c r="A36" s="16">
        <v>40576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5" customHeight="1" x14ac:dyDescent="0.25">
      <c r="A37" s="16">
        <v>40577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25">
      <c r="A38" s="16">
        <v>40578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5">
      <c r="A39" s="16">
        <v>40579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5" customHeight="1" x14ac:dyDescent="0.25">
      <c r="A40" s="16">
        <v>40580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x14ac:dyDescent="0.25">
      <c r="A41" s="16">
        <v>40581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x14ac:dyDescent="0.25">
      <c r="A42" s="16">
        <v>40582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5" customHeight="1" x14ac:dyDescent="0.25">
      <c r="A43" s="16">
        <v>40583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x14ac:dyDescent="0.25">
      <c r="A44" s="16">
        <v>40584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x14ac:dyDescent="0.25">
      <c r="A45" s="16">
        <v>40585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5" customHeight="1" x14ac:dyDescent="0.25">
      <c r="A46" s="16">
        <v>40586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x14ac:dyDescent="0.25">
      <c r="A47" s="16">
        <v>40587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x14ac:dyDescent="0.25">
      <c r="A48" s="16">
        <v>40588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5" customHeight="1" x14ac:dyDescent="0.25">
      <c r="A49" s="16">
        <v>40589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25">
      <c r="A50" s="16">
        <v>40590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25">
      <c r="A51" s="16">
        <v>40591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5" customHeight="1" x14ac:dyDescent="0.25">
      <c r="A52" s="16">
        <v>40592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25">
      <c r="A53" s="16">
        <v>40593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25">
      <c r="A54" s="16">
        <v>40594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5" customHeight="1" x14ac:dyDescent="0.25">
      <c r="A55" s="16">
        <v>40595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25">
      <c r="A56" s="16">
        <v>40596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25">
      <c r="A57" s="16">
        <v>40597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5" customHeight="1" x14ac:dyDescent="0.25">
      <c r="A58" s="16">
        <v>40598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x14ac:dyDescent="0.25">
      <c r="A59" s="16">
        <v>40599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x14ac:dyDescent="0.25">
      <c r="A60" s="16">
        <v>40600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5" customHeight="1" x14ac:dyDescent="0.25">
      <c r="A61" s="16">
        <v>40601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25">
      <c r="A62" s="16">
        <v>40602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x14ac:dyDescent="0.25">
      <c r="A63" s="17">
        <v>40603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5" customHeight="1" x14ac:dyDescent="0.25">
      <c r="A64" s="17">
        <v>40604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x14ac:dyDescent="0.25">
      <c r="A65" s="17">
        <v>40605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x14ac:dyDescent="0.25">
      <c r="A66" s="17">
        <v>40606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x14ac:dyDescent="0.25">
      <c r="A67" s="17">
        <v>40607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x14ac:dyDescent="0.25">
      <c r="A68" s="17">
        <v>40608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x14ac:dyDescent="0.25">
      <c r="A69" s="17">
        <v>40609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x14ac:dyDescent="0.25">
      <c r="A70" s="17">
        <v>40610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x14ac:dyDescent="0.25">
      <c r="A71" s="17">
        <v>40611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x14ac:dyDescent="0.25">
      <c r="A72" s="17">
        <v>40612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x14ac:dyDescent="0.25">
      <c r="A73" s="17">
        <v>40613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x14ac:dyDescent="0.25">
      <c r="A74" s="17">
        <v>40614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x14ac:dyDescent="0.25">
      <c r="A75" s="17">
        <v>40615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x14ac:dyDescent="0.25">
      <c r="A76" s="17">
        <v>40616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x14ac:dyDescent="0.25">
      <c r="A77" s="17">
        <v>40617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x14ac:dyDescent="0.25">
      <c r="A78" s="17">
        <v>40618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x14ac:dyDescent="0.25">
      <c r="A79" s="17">
        <v>40619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x14ac:dyDescent="0.25">
      <c r="A80" s="17">
        <v>40620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x14ac:dyDescent="0.25">
      <c r="A81" s="17">
        <v>40621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x14ac:dyDescent="0.25">
      <c r="A82" s="17">
        <v>40622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x14ac:dyDescent="0.25">
      <c r="A83" s="17">
        <v>40623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x14ac:dyDescent="0.25">
      <c r="A84" s="17">
        <v>40624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x14ac:dyDescent="0.25">
      <c r="A85" s="17">
        <v>40625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x14ac:dyDescent="0.25">
      <c r="A86" s="17">
        <v>40626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x14ac:dyDescent="0.25">
      <c r="A87" s="17">
        <v>40627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x14ac:dyDescent="0.25">
      <c r="A88" s="17">
        <v>40628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x14ac:dyDescent="0.25">
      <c r="A89" s="17">
        <v>40629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x14ac:dyDescent="0.25">
      <c r="A90" s="17">
        <v>40630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x14ac:dyDescent="0.25">
      <c r="A91" s="17">
        <v>40631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x14ac:dyDescent="0.25">
      <c r="A92" s="17">
        <v>40632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x14ac:dyDescent="0.25">
      <c r="A93" s="17">
        <v>40633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x14ac:dyDescent="0.25">
      <c r="A94" s="18">
        <v>40634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x14ac:dyDescent="0.25">
      <c r="A95" s="18">
        <v>40635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x14ac:dyDescent="0.25">
      <c r="A96" s="18">
        <v>40636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x14ac:dyDescent="0.25">
      <c r="A97" s="18">
        <v>40637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x14ac:dyDescent="0.25">
      <c r="A98" s="18">
        <v>40638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x14ac:dyDescent="0.25">
      <c r="A99" s="18">
        <v>40639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x14ac:dyDescent="0.25">
      <c r="A100" s="18">
        <v>40640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x14ac:dyDescent="0.25">
      <c r="A101" s="18">
        <v>40641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x14ac:dyDescent="0.25">
      <c r="A102" s="18">
        <v>40642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x14ac:dyDescent="0.25">
      <c r="A103" s="18">
        <v>40643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x14ac:dyDescent="0.25">
      <c r="A104" s="18">
        <v>40644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x14ac:dyDescent="0.25">
      <c r="A105" s="18">
        <v>40645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x14ac:dyDescent="0.25">
      <c r="A106" s="18">
        <v>40646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x14ac:dyDescent="0.25">
      <c r="A107" s="18">
        <v>40647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x14ac:dyDescent="0.25">
      <c r="A108" s="18">
        <v>40648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x14ac:dyDescent="0.25">
      <c r="A109" s="18">
        <v>40649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x14ac:dyDescent="0.25">
      <c r="A110" s="18">
        <v>40650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x14ac:dyDescent="0.25">
      <c r="A111" s="18">
        <v>40651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x14ac:dyDescent="0.25">
      <c r="A112" s="18">
        <v>40652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x14ac:dyDescent="0.25">
      <c r="A113" s="18">
        <v>40653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x14ac:dyDescent="0.25">
      <c r="A114" s="18">
        <v>40654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x14ac:dyDescent="0.25">
      <c r="A115" s="18">
        <v>40655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x14ac:dyDescent="0.25">
      <c r="A116" s="18">
        <v>40656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x14ac:dyDescent="0.25">
      <c r="A117" s="18">
        <v>40657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x14ac:dyDescent="0.25">
      <c r="A118" s="18">
        <v>40658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x14ac:dyDescent="0.25">
      <c r="A119" s="18">
        <v>40659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x14ac:dyDescent="0.25">
      <c r="A120" s="18">
        <v>40660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x14ac:dyDescent="0.25">
      <c r="A121" s="18">
        <v>40661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x14ac:dyDescent="0.25">
      <c r="A122" s="18">
        <v>40662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x14ac:dyDescent="0.25">
      <c r="A123" s="18">
        <v>40663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x14ac:dyDescent="0.25">
      <c r="A124" s="19">
        <v>40664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x14ac:dyDescent="0.25">
      <c r="A125" s="19">
        <v>40665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x14ac:dyDescent="0.25">
      <c r="A126" s="19">
        <v>40666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x14ac:dyDescent="0.25">
      <c r="A127" s="19">
        <v>40667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x14ac:dyDescent="0.25">
      <c r="A128" s="19">
        <v>40668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x14ac:dyDescent="0.25">
      <c r="A129" s="19">
        <v>40669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x14ac:dyDescent="0.25">
      <c r="A130" s="19">
        <v>40670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x14ac:dyDescent="0.25">
      <c r="A131" s="19">
        <v>40671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x14ac:dyDescent="0.25">
      <c r="A132" s="19">
        <v>40672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x14ac:dyDescent="0.25">
      <c r="A133" s="19">
        <v>40673</v>
      </c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x14ac:dyDescent="0.25">
      <c r="A134" s="19">
        <v>40674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x14ac:dyDescent="0.25">
      <c r="A135" s="19">
        <v>40675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x14ac:dyDescent="0.25">
      <c r="A136" s="19">
        <v>40676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x14ac:dyDescent="0.25">
      <c r="A137" s="19">
        <v>40677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x14ac:dyDescent="0.25">
      <c r="A138" s="19">
        <v>40678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x14ac:dyDescent="0.25">
      <c r="A139" s="19">
        <v>40679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x14ac:dyDescent="0.25">
      <c r="A140" s="19">
        <v>40680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x14ac:dyDescent="0.25">
      <c r="A141" s="19">
        <v>40681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x14ac:dyDescent="0.25">
      <c r="A142" s="19">
        <v>40682</v>
      </c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x14ac:dyDescent="0.25">
      <c r="A143" s="19">
        <v>40683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x14ac:dyDescent="0.25">
      <c r="A144" s="19">
        <v>40684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x14ac:dyDescent="0.25">
      <c r="A145" s="19">
        <v>40685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x14ac:dyDescent="0.25">
      <c r="A146" s="19">
        <v>40686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x14ac:dyDescent="0.25">
      <c r="A147" s="19">
        <v>40687</v>
      </c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x14ac:dyDescent="0.25">
      <c r="A148" s="19">
        <v>40688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x14ac:dyDescent="0.25">
      <c r="A149" s="19">
        <v>40689</v>
      </c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x14ac:dyDescent="0.25">
      <c r="A150" s="19">
        <v>40690</v>
      </c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x14ac:dyDescent="0.25">
      <c r="A151" s="19">
        <v>40691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x14ac:dyDescent="0.25">
      <c r="A152" s="19">
        <v>40692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x14ac:dyDescent="0.25">
      <c r="A153" s="19">
        <v>40693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x14ac:dyDescent="0.25">
      <c r="A154" s="19">
        <v>40694</v>
      </c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x14ac:dyDescent="0.25">
      <c r="A155" s="20">
        <v>40695</v>
      </c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x14ac:dyDescent="0.25">
      <c r="A156" s="20">
        <v>40696</v>
      </c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x14ac:dyDescent="0.25">
      <c r="A157" s="20">
        <v>40697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x14ac:dyDescent="0.25">
      <c r="A158" s="20">
        <v>40698</v>
      </c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x14ac:dyDescent="0.25">
      <c r="A159" s="20">
        <v>40699</v>
      </c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x14ac:dyDescent="0.25">
      <c r="A160" s="20">
        <v>40700</v>
      </c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x14ac:dyDescent="0.25">
      <c r="A161" s="20">
        <v>40701</v>
      </c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x14ac:dyDescent="0.25">
      <c r="A162" s="20">
        <v>40702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x14ac:dyDescent="0.25">
      <c r="A163" s="20">
        <v>40703</v>
      </c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x14ac:dyDescent="0.25">
      <c r="A164" s="20">
        <v>40704</v>
      </c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x14ac:dyDescent="0.25">
      <c r="A165" s="20">
        <v>40705</v>
      </c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x14ac:dyDescent="0.25">
      <c r="A166" s="20">
        <v>40706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x14ac:dyDescent="0.25">
      <c r="A167" s="20">
        <v>40707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x14ac:dyDescent="0.25">
      <c r="A168" s="20">
        <v>40708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x14ac:dyDescent="0.25">
      <c r="A169" s="20">
        <v>40709</v>
      </c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x14ac:dyDescent="0.25">
      <c r="A170" s="20">
        <v>40710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x14ac:dyDescent="0.25">
      <c r="A171" s="20">
        <v>40711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x14ac:dyDescent="0.25">
      <c r="A172" s="20">
        <v>40712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x14ac:dyDescent="0.25">
      <c r="A173" s="20">
        <v>40713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x14ac:dyDescent="0.25">
      <c r="A174" s="20">
        <v>40714</v>
      </c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x14ac:dyDescent="0.25">
      <c r="A175" s="20">
        <v>40715</v>
      </c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x14ac:dyDescent="0.25">
      <c r="A176" s="20">
        <v>40716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x14ac:dyDescent="0.25">
      <c r="A177" s="20">
        <v>40717</v>
      </c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x14ac:dyDescent="0.25">
      <c r="A178" s="20">
        <v>40718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x14ac:dyDescent="0.25">
      <c r="A179" s="20">
        <v>40719</v>
      </c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x14ac:dyDescent="0.25">
      <c r="A180" s="20">
        <v>40720</v>
      </c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x14ac:dyDescent="0.25">
      <c r="A181" s="20">
        <v>40721</v>
      </c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x14ac:dyDescent="0.25">
      <c r="A182" s="20">
        <v>40722</v>
      </c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x14ac:dyDescent="0.25">
      <c r="A183" s="20">
        <v>40723</v>
      </c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x14ac:dyDescent="0.25">
      <c r="A184" s="20">
        <v>40724</v>
      </c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x14ac:dyDescent="0.25">
      <c r="A185" s="21">
        <v>40725</v>
      </c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x14ac:dyDescent="0.25">
      <c r="A186" s="21">
        <v>40726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x14ac:dyDescent="0.25">
      <c r="A187" s="21">
        <v>40727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x14ac:dyDescent="0.25">
      <c r="A188" s="21">
        <v>40728</v>
      </c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x14ac:dyDescent="0.25">
      <c r="A189" s="21">
        <v>40729</v>
      </c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x14ac:dyDescent="0.25">
      <c r="A190" s="21">
        <v>40730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x14ac:dyDescent="0.25">
      <c r="A191" s="21">
        <v>40731</v>
      </c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x14ac:dyDescent="0.25">
      <c r="A192" s="21">
        <v>40732</v>
      </c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x14ac:dyDescent="0.25">
      <c r="A193" s="21">
        <v>40733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x14ac:dyDescent="0.25">
      <c r="A194" s="21">
        <v>40734</v>
      </c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x14ac:dyDescent="0.25">
      <c r="A195" s="21">
        <v>40735</v>
      </c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x14ac:dyDescent="0.25">
      <c r="A196" s="21">
        <v>40736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x14ac:dyDescent="0.25">
      <c r="A197" s="21">
        <v>40737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x14ac:dyDescent="0.25">
      <c r="A198" s="21">
        <v>40738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x14ac:dyDescent="0.25">
      <c r="A199" s="21">
        <v>40739</v>
      </c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x14ac:dyDescent="0.25">
      <c r="A200" s="21">
        <v>40740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x14ac:dyDescent="0.25">
      <c r="A201" s="21">
        <v>40741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x14ac:dyDescent="0.25">
      <c r="A202" s="21">
        <v>40742</v>
      </c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x14ac:dyDescent="0.25">
      <c r="A203" s="21">
        <v>40743</v>
      </c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x14ac:dyDescent="0.25">
      <c r="A204" s="21">
        <v>40744</v>
      </c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x14ac:dyDescent="0.25">
      <c r="A205" s="21">
        <v>40745</v>
      </c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x14ac:dyDescent="0.25">
      <c r="A206" s="21">
        <v>40746</v>
      </c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x14ac:dyDescent="0.25">
      <c r="A207" s="21">
        <v>40747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x14ac:dyDescent="0.25">
      <c r="A208" s="21">
        <v>40748</v>
      </c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x14ac:dyDescent="0.25">
      <c r="A209" s="21">
        <v>40749</v>
      </c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x14ac:dyDescent="0.25">
      <c r="A210" s="21">
        <v>40750</v>
      </c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x14ac:dyDescent="0.25">
      <c r="A211" s="21">
        <v>40751</v>
      </c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x14ac:dyDescent="0.25">
      <c r="A212" s="21">
        <v>40752</v>
      </c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x14ac:dyDescent="0.25">
      <c r="A213" s="21">
        <v>40753</v>
      </c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x14ac:dyDescent="0.25">
      <c r="A214" s="21">
        <v>40754</v>
      </c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x14ac:dyDescent="0.25">
      <c r="A215" s="21">
        <v>40755</v>
      </c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x14ac:dyDescent="0.25">
      <c r="A216" s="22">
        <v>40756</v>
      </c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x14ac:dyDescent="0.25">
      <c r="A217" s="22">
        <v>40757</v>
      </c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x14ac:dyDescent="0.25">
      <c r="A218" s="22">
        <v>40758</v>
      </c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x14ac:dyDescent="0.25">
      <c r="A219" s="22">
        <v>40759</v>
      </c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x14ac:dyDescent="0.25">
      <c r="A220" s="22">
        <v>40760</v>
      </c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x14ac:dyDescent="0.25">
      <c r="A221" s="22">
        <v>40761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x14ac:dyDescent="0.25">
      <c r="A222" s="22">
        <v>40762</v>
      </c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x14ac:dyDescent="0.25">
      <c r="A223" s="22">
        <v>40763</v>
      </c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x14ac:dyDescent="0.25">
      <c r="A224" s="22">
        <v>40764</v>
      </c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x14ac:dyDescent="0.25">
      <c r="A225" s="22">
        <v>40765</v>
      </c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x14ac:dyDescent="0.25">
      <c r="A226" s="22">
        <v>40766</v>
      </c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x14ac:dyDescent="0.25">
      <c r="A227" s="22">
        <v>40767</v>
      </c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x14ac:dyDescent="0.25">
      <c r="A228" s="22">
        <v>40768</v>
      </c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x14ac:dyDescent="0.25">
      <c r="A229" s="22">
        <v>40769</v>
      </c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x14ac:dyDescent="0.25">
      <c r="A230" s="22">
        <v>40770</v>
      </c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x14ac:dyDescent="0.25">
      <c r="A231" s="22">
        <v>40771</v>
      </c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x14ac:dyDescent="0.25">
      <c r="A232" s="22">
        <v>40772</v>
      </c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x14ac:dyDescent="0.25">
      <c r="A233" s="22">
        <v>40773</v>
      </c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x14ac:dyDescent="0.25">
      <c r="A234" s="22">
        <v>40774</v>
      </c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x14ac:dyDescent="0.25">
      <c r="A235" s="22">
        <v>40775</v>
      </c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x14ac:dyDescent="0.25">
      <c r="A236" s="22">
        <v>40776</v>
      </c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x14ac:dyDescent="0.25">
      <c r="A237" s="22">
        <v>40777</v>
      </c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x14ac:dyDescent="0.25">
      <c r="A238" s="22">
        <v>40778</v>
      </c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</sheetData>
  <mergeCells count="87">
    <mergeCell ref="CI1:CI3"/>
    <mergeCell ref="CC1:CC3"/>
    <mergeCell ref="CD1:CD3"/>
    <mergeCell ref="CE1:CE3"/>
    <mergeCell ref="CF1:CF3"/>
    <mergeCell ref="CG1:CG3"/>
    <mergeCell ref="CH1:CH3"/>
    <mergeCell ref="BW1:BW3"/>
    <mergeCell ref="BX1:BX3"/>
    <mergeCell ref="BY1:BY3"/>
    <mergeCell ref="BZ1:BZ3"/>
    <mergeCell ref="CA1:CA3"/>
    <mergeCell ref="CB1:CB3"/>
    <mergeCell ref="BQ1:BQ3"/>
    <mergeCell ref="BR1:BR3"/>
    <mergeCell ref="BS1:BS3"/>
    <mergeCell ref="BT1:BT3"/>
    <mergeCell ref="BU1:BU3"/>
    <mergeCell ref="BV1:BV3"/>
    <mergeCell ref="BK1:BK3"/>
    <mergeCell ref="BL1:BL3"/>
    <mergeCell ref="BM1:BM3"/>
    <mergeCell ref="BN1:BN3"/>
    <mergeCell ref="BO1:BO3"/>
    <mergeCell ref="BP1:BP3"/>
    <mergeCell ref="BE1:BE3"/>
    <mergeCell ref="BF1:BF3"/>
    <mergeCell ref="BG1:BG3"/>
    <mergeCell ref="BH1:BH3"/>
    <mergeCell ref="BI1:BI3"/>
    <mergeCell ref="BJ1:BJ3"/>
    <mergeCell ref="AY1:AY3"/>
    <mergeCell ref="AZ1:AZ3"/>
    <mergeCell ref="BA1:BA3"/>
    <mergeCell ref="BB1:BB3"/>
    <mergeCell ref="BC1:BC3"/>
    <mergeCell ref="BD1:BD3"/>
    <mergeCell ref="AS1:AS3"/>
    <mergeCell ref="AT1:AT3"/>
    <mergeCell ref="AU1:AU3"/>
    <mergeCell ref="AV1:AV3"/>
    <mergeCell ref="AW1:AW3"/>
    <mergeCell ref="AX1:AX3"/>
    <mergeCell ref="AM1:AM3"/>
    <mergeCell ref="AN1:AN3"/>
    <mergeCell ref="AO1:AO3"/>
    <mergeCell ref="AP1:AP3"/>
    <mergeCell ref="AQ1:AQ3"/>
    <mergeCell ref="AR1:AR3"/>
    <mergeCell ref="AG1:AG3"/>
    <mergeCell ref="AH1:AH3"/>
    <mergeCell ref="AI1:AI3"/>
    <mergeCell ref="AJ1:AJ3"/>
    <mergeCell ref="AK1:AK3"/>
    <mergeCell ref="AL1:AL3"/>
    <mergeCell ref="AA1:AA3"/>
    <mergeCell ref="AB1:AB3"/>
    <mergeCell ref="AC1:AC3"/>
    <mergeCell ref="AD1:AD3"/>
    <mergeCell ref="AE1:AE3"/>
    <mergeCell ref="AF1:AF3"/>
    <mergeCell ref="U1:U3"/>
    <mergeCell ref="V1:V3"/>
    <mergeCell ref="W1:W3"/>
    <mergeCell ref="X1:X3"/>
    <mergeCell ref="Y1:Y3"/>
    <mergeCell ref="Z1:Z3"/>
    <mergeCell ref="A1:A3"/>
    <mergeCell ref="T1:T3"/>
    <mergeCell ref="N1:N3"/>
    <mergeCell ref="O1:O3"/>
    <mergeCell ref="P1:P3"/>
    <mergeCell ref="Q1:Q3"/>
    <mergeCell ref="R1:R3"/>
    <mergeCell ref="S1:S3"/>
    <mergeCell ref="H1:H3"/>
    <mergeCell ref="I1:I3"/>
    <mergeCell ref="J1:J3"/>
    <mergeCell ref="K1:K3"/>
    <mergeCell ref="L1:L3"/>
    <mergeCell ref="M1:M3"/>
    <mergeCell ref="B1:B3"/>
    <mergeCell ref="C1:C3"/>
    <mergeCell ref="D1:D3"/>
    <mergeCell ref="E1:E3"/>
    <mergeCell ref="F1:F3"/>
    <mergeCell ref="G1:G3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51927DE-CBA2-4881-9C41-E669144E8EC4}">
            <xm:f>Tabelle2!$A$3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2" operator="equal" id="{9C2B344D-2403-4F65-AD3C-E7B9BAACB31B}">
            <xm:f>Tabelle2!$A$2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3" operator="equal" id="{927D1CF6-9E71-4097-8BE4-0E96F3FA0BC4}">
            <xm:f>Tabelle2!$A$2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B4:AE238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Tabelle2!$A$1:$A$4</xm:f>
          </x14:formula1>
          <xm:sqref>B4:AE238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B11" sqref="B11"/>
    </sheetView>
  </sheetViews>
  <sheetFormatPr baseColWidth="10" defaultRowHeight="15" x14ac:dyDescent="0.25"/>
  <cols>
    <col min="2" max="2" width="15.7109375" bestFit="1" customWidth="1"/>
    <col min="3" max="3" width="12.85546875" bestFit="1" customWidth="1"/>
    <col min="4" max="4" width="16.28515625" bestFit="1" customWidth="1"/>
  </cols>
  <sheetData>
    <row r="1" spans="1:6" x14ac:dyDescent="0.25">
      <c r="A1" s="4" t="s">
        <v>19</v>
      </c>
      <c r="B1" s="5" t="s">
        <v>22</v>
      </c>
      <c r="C1" s="6"/>
      <c r="D1" s="26"/>
      <c r="E1" s="25"/>
      <c r="F1" s="24"/>
    </row>
    <row r="2" spans="1:6" x14ac:dyDescent="0.25">
      <c r="A2" s="7" t="s">
        <v>20</v>
      </c>
      <c r="B2" s="8" t="s">
        <v>23</v>
      </c>
      <c r="C2" s="9"/>
      <c r="D2" s="27"/>
    </row>
    <row r="3" spans="1:6" x14ac:dyDescent="0.25">
      <c r="A3" s="7" t="s">
        <v>21</v>
      </c>
      <c r="B3" s="8" t="s">
        <v>24</v>
      </c>
      <c r="C3" s="9"/>
      <c r="D3" s="27"/>
    </row>
    <row r="4" spans="1:6" ht="15.75" thickBot="1" x14ac:dyDescent="0.3">
      <c r="A4" s="10"/>
      <c r="B4" s="11"/>
      <c r="C4" s="12"/>
      <c r="D4" s="28"/>
    </row>
    <row r="5" spans="1:6" ht="75" customHeight="1" thickBot="1" x14ac:dyDescent="0.3">
      <c r="A5" s="13"/>
      <c r="B5" s="14" t="s">
        <v>45</v>
      </c>
      <c r="C5" s="29" t="s">
        <v>46</v>
      </c>
      <c r="D5" s="23" t="s">
        <v>47</v>
      </c>
    </row>
    <row r="6" spans="1:6" x14ac:dyDescent="0.25">
      <c r="A6" s="30" t="s">
        <v>37</v>
      </c>
      <c r="B6" s="5">
        <v>28</v>
      </c>
      <c r="C6" s="5">
        <f>B6 -COUNTIF(Personalplaner!B1:B238,"U")</f>
        <v>28</v>
      </c>
      <c r="D6" s="31">
        <f>+COUNTIF(Personalplaner!B1:B238,"K")</f>
        <v>0</v>
      </c>
    </row>
    <row r="7" spans="1:6" x14ac:dyDescent="0.25">
      <c r="A7" s="32" t="s">
        <v>38</v>
      </c>
      <c r="B7" s="8">
        <v>28</v>
      </c>
      <c r="C7" s="8">
        <f>Tabelle2!B6 -COUNTIF(Personalplaner!B2:B239,"U")</f>
        <v>28</v>
      </c>
      <c r="D7" s="33">
        <f>+COUNTIF(Personalplaner!C1:C239,"K")</f>
        <v>0</v>
      </c>
    </row>
    <row r="8" spans="1:6" x14ac:dyDescent="0.25">
      <c r="A8" s="32" t="s">
        <v>39</v>
      </c>
      <c r="B8" s="8">
        <v>28</v>
      </c>
      <c r="C8" s="8">
        <f>B8 -COUNTIF(Personalplaner!$B1:C$238,"U")</f>
        <v>28</v>
      </c>
      <c r="D8" s="33">
        <f>+COUNTIF(Personalplaner!D1:D240,"K")</f>
        <v>0</v>
      </c>
    </row>
    <row r="9" spans="1:6" x14ac:dyDescent="0.25">
      <c r="A9" s="32" t="s">
        <v>40</v>
      </c>
      <c r="B9" s="8">
        <v>28</v>
      </c>
      <c r="C9" s="8">
        <f>B9 -COUNTIF(Personalplaner!E7:E241,"U")</f>
        <v>28</v>
      </c>
      <c r="D9" s="33">
        <f>+COUNTIF(Personalplaner!E1:E241,"K")</f>
        <v>0</v>
      </c>
    </row>
    <row r="10" spans="1:6" x14ac:dyDescent="0.25">
      <c r="A10" s="32" t="s">
        <v>41</v>
      </c>
      <c r="B10" s="8">
        <v>28</v>
      </c>
      <c r="C10" s="8">
        <f>Tabelle2!B10 -COUNTIF(Personalplaner!F8:F242,"U")</f>
        <v>28</v>
      </c>
      <c r="D10" s="33">
        <f>+COUNTIF(Personalplaner!F1:F242,"K")</f>
        <v>0</v>
      </c>
    </row>
    <row r="11" spans="1:6" x14ac:dyDescent="0.25">
      <c r="A11" s="32" t="s">
        <v>42</v>
      </c>
      <c r="B11" s="8">
        <v>28</v>
      </c>
      <c r="C11" s="8">
        <f>Tabelle2!B11 -COUNTIF(Personalplaner!G9:G243,"U")</f>
        <v>28</v>
      </c>
      <c r="D11" s="33">
        <f>+COUNTIF(Personalplaner!G1:G243,"K")</f>
        <v>3</v>
      </c>
    </row>
    <row r="12" spans="1:6" x14ac:dyDescent="0.25">
      <c r="A12" s="32" t="s">
        <v>43</v>
      </c>
      <c r="B12" s="8">
        <v>28</v>
      </c>
      <c r="C12" s="8">
        <f>Tabelle2!B12 -COUNTIF(Personalplaner!H10:H244,"U")</f>
        <v>28</v>
      </c>
      <c r="D12" s="33">
        <f>+COUNTIF(Personalplaner!H1:H244,"K")</f>
        <v>0</v>
      </c>
    </row>
    <row r="13" spans="1:6" x14ac:dyDescent="0.25">
      <c r="A13" s="32" t="s">
        <v>44</v>
      </c>
      <c r="B13" s="8">
        <v>28</v>
      </c>
      <c r="C13" s="8">
        <f>Tabelle2!B13 -COUNTIF(Personalplaner!I11:I245,"U")</f>
        <v>28</v>
      </c>
      <c r="D13" s="33">
        <f>+COUNTIF(Personalplaner!I1:I245,"K")</f>
        <v>0</v>
      </c>
    </row>
    <row r="14" spans="1:6" x14ac:dyDescent="0.25">
      <c r="A14" s="32"/>
      <c r="B14" s="8"/>
      <c r="C14" s="8"/>
      <c r="D14" s="33"/>
    </row>
    <row r="15" spans="1:6" x14ac:dyDescent="0.25">
      <c r="A15" s="32"/>
      <c r="B15" s="8"/>
      <c r="C15" s="8"/>
      <c r="D15" s="33"/>
    </row>
    <row r="16" spans="1:6" x14ac:dyDescent="0.25">
      <c r="A16" s="32"/>
      <c r="B16" s="8"/>
      <c r="C16" s="8"/>
      <c r="D16" s="33"/>
    </row>
    <row r="17" spans="1:4" x14ac:dyDescent="0.25">
      <c r="A17" s="32"/>
      <c r="B17" s="8"/>
      <c r="C17" s="8"/>
      <c r="D17" s="33"/>
    </row>
    <row r="18" spans="1:4" x14ac:dyDescent="0.25">
      <c r="A18" s="32"/>
      <c r="B18" s="8"/>
      <c r="C18" s="8"/>
      <c r="D18" s="33"/>
    </row>
    <row r="19" spans="1:4" x14ac:dyDescent="0.25">
      <c r="A19" s="32"/>
      <c r="B19" s="8"/>
      <c r="C19" s="8"/>
      <c r="D19" s="33"/>
    </row>
    <row r="20" spans="1:4" x14ac:dyDescent="0.25">
      <c r="A20" s="32"/>
      <c r="B20" s="8"/>
      <c r="C20" s="8"/>
      <c r="D20" s="33"/>
    </row>
    <row r="21" spans="1:4" x14ac:dyDescent="0.25">
      <c r="A21" s="32"/>
      <c r="B21" s="8"/>
      <c r="C21" s="8"/>
      <c r="D21" s="33"/>
    </row>
    <row r="22" spans="1:4" x14ac:dyDescent="0.25">
      <c r="A22" s="32"/>
      <c r="B22" s="8"/>
      <c r="C22" s="8"/>
      <c r="D22" s="33"/>
    </row>
    <row r="23" spans="1:4" x14ac:dyDescent="0.25">
      <c r="A23" s="32"/>
      <c r="B23" s="8"/>
      <c r="C23" s="8"/>
      <c r="D23" s="33"/>
    </row>
    <row r="24" spans="1:4" x14ac:dyDescent="0.25">
      <c r="A24" s="32"/>
      <c r="B24" s="8"/>
      <c r="C24" s="8"/>
      <c r="D24" s="33"/>
    </row>
    <row r="25" spans="1:4" x14ac:dyDescent="0.25">
      <c r="A25" s="32"/>
      <c r="B25" s="8"/>
      <c r="C25" s="8"/>
      <c r="D25" s="33"/>
    </row>
    <row r="26" spans="1:4" x14ac:dyDescent="0.25">
      <c r="A26" s="32"/>
      <c r="B26" s="8"/>
      <c r="C26" s="8"/>
      <c r="D26" s="33"/>
    </row>
    <row r="27" spans="1:4" x14ac:dyDescent="0.25">
      <c r="A27" s="32"/>
      <c r="B27" s="8"/>
      <c r="C27" s="8"/>
      <c r="D27" s="33"/>
    </row>
    <row r="28" spans="1:4" x14ac:dyDescent="0.25">
      <c r="A28" s="32"/>
      <c r="B28" s="8"/>
      <c r="C28" s="8"/>
      <c r="D28" s="33"/>
    </row>
    <row r="29" spans="1:4" x14ac:dyDescent="0.25">
      <c r="A29" s="32"/>
      <c r="B29" s="8"/>
      <c r="C29" s="8"/>
      <c r="D29" s="33"/>
    </row>
    <row r="30" spans="1:4" x14ac:dyDescent="0.25">
      <c r="A30" s="32"/>
      <c r="B30" s="8"/>
      <c r="C30" s="8"/>
      <c r="D30" s="33"/>
    </row>
    <row r="31" spans="1:4" x14ac:dyDescent="0.25">
      <c r="A31" s="32"/>
      <c r="B31" s="8"/>
      <c r="C31" s="8"/>
      <c r="D31" s="33"/>
    </row>
    <row r="32" spans="1:4" x14ac:dyDescent="0.25">
      <c r="A32" s="32"/>
      <c r="B32" s="8"/>
      <c r="C32" s="8"/>
      <c r="D32" s="33"/>
    </row>
    <row r="33" spans="1:4" x14ac:dyDescent="0.25">
      <c r="A33" s="32"/>
      <c r="B33" s="8"/>
      <c r="C33" s="8"/>
      <c r="D33" s="33"/>
    </row>
    <row r="34" spans="1:4" x14ac:dyDescent="0.25">
      <c r="A34" s="32"/>
      <c r="B34" s="8"/>
      <c r="C34" s="8"/>
      <c r="D34" s="33"/>
    </row>
    <row r="35" spans="1:4" x14ac:dyDescent="0.25">
      <c r="A35" s="34"/>
      <c r="B35" s="35"/>
      <c r="C35" s="35"/>
      <c r="D35" s="36"/>
    </row>
  </sheetData>
  <conditionalFormatting sqref="D11">
    <cfRule type="cellIs" dxfId="1" priority="1" operator="greaterThan">
      <formula>10</formula>
    </cfRule>
    <cfRule type="cellIs" dxfId="0" priority="2" operator="greaterThan">
      <formula>3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Info</vt:lpstr>
      <vt:lpstr>Personalplaner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</dc:creator>
  <cp:lastModifiedBy>Dome</cp:lastModifiedBy>
  <dcterms:created xsi:type="dcterms:W3CDTF">2011-06-24T16:36:58Z</dcterms:created>
  <dcterms:modified xsi:type="dcterms:W3CDTF">2011-06-24T18:00:47Z</dcterms:modified>
</cp:coreProperties>
</file>